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360" yWindow="120" windowWidth="15480" windowHeight="3700" firstSheet="1" activeTab="2"/>
  </bookViews>
  <sheets>
    <sheet name="INSTRUCTORS NI 2011-01" sheetId="1" r:id="rId1"/>
    <sheet name="STUDENTS NI 2011-01" sheetId="2" r:id="rId2"/>
    <sheet name="INSTRUCTORS NI 2010-0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Araceli</author>
  </authors>
  <commentList>
    <comment ref="I11" authorId="0">
      <text>
        <r>
          <rPr>
            <b/>
            <sz val="10"/>
            <rFont val="Tahoma"/>
            <family val="2"/>
          </rPr>
          <t>Two groups were 
merged</t>
        </r>
      </text>
    </comment>
  </commentList>
</comments>
</file>

<file path=xl/comments2.xml><?xml version="1.0" encoding="utf-8"?>
<comments xmlns="http://schemas.openxmlformats.org/spreadsheetml/2006/main">
  <authors>
    <author>Araceli</author>
  </authors>
  <commentList>
    <comment ref="I11" authorId="0">
      <text>
        <r>
          <rPr>
            <b/>
            <sz val="10"/>
            <rFont val="Tahoma"/>
            <family val="2"/>
          </rPr>
          <t>fueron dos grupos en uno</t>
        </r>
      </text>
    </comment>
  </commentList>
</comments>
</file>

<file path=xl/comments3.xml><?xml version="1.0" encoding="utf-8"?>
<comments xmlns="http://schemas.openxmlformats.org/spreadsheetml/2006/main">
  <authors>
    <author>Araceli</author>
  </authors>
  <commentList>
    <comment ref="I6" authorId="0">
      <text>
        <r>
          <rPr>
            <b/>
            <sz val="10"/>
            <rFont val="Tahoma"/>
            <family val="2"/>
          </rPr>
          <t>Two grupos were 
merged</t>
        </r>
      </text>
    </comment>
  </commentList>
</comments>
</file>

<file path=xl/sharedStrings.xml><?xml version="1.0" encoding="utf-8"?>
<sst xmlns="http://schemas.openxmlformats.org/spreadsheetml/2006/main" count="327" uniqueCount="109">
  <si>
    <t>TOTAL</t>
  </si>
  <si>
    <t>*</t>
  </si>
  <si>
    <t>Winfred Bilo</t>
  </si>
  <si>
    <t>Lourdes Akerlundh</t>
  </si>
  <si>
    <t>Ana C. Valencia</t>
  </si>
  <si>
    <t>Juan Pablo Geraldo R.</t>
  </si>
  <si>
    <t>Jose Luis Rodriguez Verduzco</t>
  </si>
  <si>
    <t>Jose Ramos Osuna</t>
  </si>
  <si>
    <t>Elizabeth Guerra Vazquez</t>
  </si>
  <si>
    <t>Jesus Felix</t>
  </si>
  <si>
    <t>Ernestina Quezada del C.</t>
  </si>
  <si>
    <t>Victor Manuel Juarez Luna</t>
  </si>
  <si>
    <t>ALTAIR</t>
  </si>
  <si>
    <t>Ana Laura Moreno Berry</t>
  </si>
  <si>
    <t>DENY PERALES</t>
  </si>
  <si>
    <t>EHRHARDT PLOENNING</t>
  </si>
  <si>
    <t>EMA CASTAÑEDA</t>
  </si>
  <si>
    <t>JESUS JAQUEZ</t>
  </si>
  <si>
    <t>DANIEL MUÑOZ</t>
  </si>
  <si>
    <t>ARTURO SANDOVAL</t>
  </si>
  <si>
    <t>CAROL IVETH</t>
  </si>
  <si>
    <t>ALFREDO EQUIHUA</t>
  </si>
  <si>
    <t>ILIANA NAVA</t>
  </si>
  <si>
    <t>NATALY MEDINA</t>
  </si>
  <si>
    <t>ALMA MORIN</t>
  </si>
  <si>
    <t>ORLANDO HERNANDEZ</t>
  </si>
  <si>
    <t>OFELIA BRISEÑO</t>
  </si>
  <si>
    <t>CLAUDIA GONZALEZ</t>
  </si>
  <si>
    <t>JULIO CESAR CALVILLO</t>
  </si>
  <si>
    <t>SOTO QUINTERO</t>
  </si>
  <si>
    <t>MARCELA MORA</t>
  </si>
  <si>
    <t>IVAN RICO SANCHEZ</t>
  </si>
  <si>
    <t>MARIA DEL ROSARIO GARRIDO</t>
  </si>
  <si>
    <t>URSULA BENITEZ</t>
  </si>
  <si>
    <t>SILVIA VANESA MEDINA</t>
  </si>
  <si>
    <t>Adriana López</t>
  </si>
  <si>
    <t>Graciela Ruíz</t>
  </si>
  <si>
    <t>Guadalupe Sánchez</t>
  </si>
  <si>
    <t>Hazael Miranda</t>
  </si>
  <si>
    <t>José Luis Bonilla</t>
  </si>
  <si>
    <t>Juan Chávez</t>
  </si>
  <si>
    <t>Lisette Salgado</t>
  </si>
  <si>
    <t>Ma. Eugenia Corella</t>
  </si>
  <si>
    <t>Melanie Montes</t>
  </si>
  <si>
    <t>Raúl Rodríguez</t>
  </si>
  <si>
    <t>Rosa Sumaya</t>
  </si>
  <si>
    <t>Taydé Sánchez</t>
  </si>
  <si>
    <t>Teresa Mercado</t>
  </si>
  <si>
    <t>OECD</t>
  </si>
  <si>
    <t>Instructor</t>
  </si>
  <si>
    <t>Program</t>
  </si>
  <si>
    <t>Resource</t>
  </si>
  <si>
    <t>Semester</t>
  </si>
  <si>
    <t>Subject</t>
  </si>
  <si>
    <t>Certification Program</t>
  </si>
  <si>
    <t>TYPE OF INDUCTION</t>
  </si>
  <si>
    <t>General Introducction</t>
  </si>
  <si>
    <t>Beginner</t>
  </si>
  <si>
    <t>Advanced</t>
  </si>
  <si>
    <t>Topics</t>
  </si>
  <si>
    <t>General</t>
  </si>
  <si>
    <t>International</t>
  </si>
  <si>
    <t>ADMINISTRATION</t>
  </si>
  <si>
    <t>ENGINEERING</t>
  </si>
  <si>
    <t>UNDERGRADUATE PROGRAMS</t>
  </si>
  <si>
    <t>DESIGN</t>
  </si>
  <si>
    <t>LAW</t>
  </si>
  <si>
    <t>EDUCATION</t>
  </si>
  <si>
    <t>GRADUATE STUDIES</t>
  </si>
  <si>
    <t>MASTER'S DEGREES</t>
  </si>
  <si>
    <t>MANAGEMENT</t>
  </si>
  <si>
    <t>Service Management</t>
  </si>
  <si>
    <t>International Business</t>
  </si>
  <si>
    <t>Business Administration</t>
  </si>
  <si>
    <t>Computer Science</t>
  </si>
  <si>
    <t>Cybernetic Electronics</t>
  </si>
  <si>
    <t>Digital Graphic Design</t>
  </si>
  <si>
    <t>Mechatronics</t>
  </si>
  <si>
    <t>industrial</t>
  </si>
  <si>
    <t>Mechanical</t>
  </si>
  <si>
    <t>International Public Accounting</t>
  </si>
  <si>
    <t>Marketing Management</t>
  </si>
  <si>
    <t>Software</t>
  </si>
  <si>
    <t>Clinical</t>
  </si>
  <si>
    <t>PSYCHOLOGY</t>
  </si>
  <si>
    <t>Educational</t>
  </si>
  <si>
    <t>Organizataional</t>
  </si>
  <si>
    <t>Child</t>
  </si>
  <si>
    <t>Graphic Design</t>
  </si>
  <si>
    <t>Law</t>
  </si>
  <si>
    <t>Education Science</t>
  </si>
  <si>
    <t>Administration</t>
  </si>
  <si>
    <t>Engineering</t>
  </si>
  <si>
    <t>Psychology</t>
  </si>
  <si>
    <t>Education</t>
  </si>
  <si>
    <t>Criminology</t>
  </si>
  <si>
    <t>Business Management</t>
  </si>
  <si>
    <t>HIGH SCHOOL</t>
  </si>
  <si>
    <t>HUMANITIES</t>
  </si>
  <si>
    <t>LANGUAGE CENTER</t>
  </si>
  <si>
    <t>Category</t>
  </si>
  <si>
    <t>Space Efficiency</t>
  </si>
  <si>
    <t>Diverse</t>
  </si>
  <si>
    <t>Adjunt Instructor</t>
  </si>
  <si>
    <t>Number</t>
  </si>
  <si>
    <t>Franchises  Small and Medium Enterprises</t>
  </si>
  <si>
    <t>January</t>
  </si>
  <si>
    <t>Physical Travel</t>
  </si>
  <si>
    <t>Digital Library Courses</t>
  </si>
</sst>
</file>

<file path=xl/styles.xml><?xml version="1.0" encoding="utf-8"?>
<styleSheet xmlns="http://schemas.openxmlformats.org/spreadsheetml/2006/main">
  <numFmts count="8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Tahoma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4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5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6" borderId="21" xfId="0" applyFill="1" applyBorder="1" applyAlignment="1">
      <alignment vertical="center"/>
    </xf>
    <xf numFmtId="0" fontId="0" fillId="36" borderId="21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/>
    </xf>
    <xf numFmtId="0" fontId="6" fillId="35" borderId="26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/>
    </xf>
    <xf numFmtId="0" fontId="0" fillId="33" borderId="27" xfId="0" applyFont="1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2" fillId="34" borderId="14" xfId="0" applyFont="1" applyFill="1" applyBorder="1" applyAlignment="1">
      <alignment horizontal="center" textRotation="90"/>
    </xf>
    <xf numFmtId="0" fontId="2" fillId="34" borderId="18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shrinkToFit="1"/>
    </xf>
    <xf numFmtId="0" fontId="2" fillId="33" borderId="34" xfId="0" applyFont="1" applyFill="1" applyBorder="1" applyAlignment="1">
      <alignment horizontal="center" textRotation="90" wrapText="1"/>
    </xf>
    <xf numFmtId="0" fontId="3" fillId="35" borderId="23" xfId="0" applyFont="1" applyFill="1" applyBorder="1" applyAlignment="1">
      <alignment textRotation="90" wrapText="1"/>
    </xf>
    <xf numFmtId="0" fontId="2" fillId="33" borderId="1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textRotation="90" wrapText="1"/>
    </xf>
    <xf numFmtId="0" fontId="2" fillId="33" borderId="32" xfId="0" applyFont="1" applyFill="1" applyBorder="1" applyAlignment="1">
      <alignment horizontal="center" textRotation="90" wrapText="1"/>
    </xf>
    <xf numFmtId="0" fontId="2" fillId="33" borderId="33" xfId="0" applyFont="1" applyFill="1" applyBorder="1" applyAlignment="1">
      <alignment horizontal="center" textRotation="90" wrapText="1"/>
    </xf>
    <xf numFmtId="0" fontId="2" fillId="33" borderId="2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textRotation="90" wrapText="1"/>
    </xf>
    <xf numFmtId="0" fontId="2" fillId="34" borderId="18" xfId="0" applyFont="1" applyFill="1" applyBorder="1" applyAlignment="1">
      <alignment horizontal="center" textRotation="90" wrapText="1"/>
    </xf>
    <xf numFmtId="0" fontId="2" fillId="33" borderId="35" xfId="0" applyFont="1" applyFill="1" applyBorder="1" applyAlignment="1">
      <alignment horizontal="center" textRotation="90" wrapText="1"/>
    </xf>
    <xf numFmtId="0" fontId="2" fillId="33" borderId="36" xfId="0" applyFont="1" applyFill="1" applyBorder="1" applyAlignment="1">
      <alignment horizontal="center" textRotation="90" wrapText="1"/>
    </xf>
    <xf numFmtId="0" fontId="2" fillId="33" borderId="37" xfId="0" applyFont="1" applyFill="1" applyBorder="1" applyAlignment="1">
      <alignment horizontal="center" textRotation="90" wrapText="1"/>
    </xf>
    <xf numFmtId="0" fontId="2" fillId="33" borderId="38" xfId="0" applyFont="1" applyFill="1" applyBorder="1" applyAlignment="1">
      <alignment horizontal="center" textRotation="90" wrapText="1"/>
    </xf>
    <xf numFmtId="0" fontId="2" fillId="0" borderId="34" xfId="0" applyFont="1" applyFill="1" applyBorder="1" applyAlignment="1">
      <alignment textRotation="90" wrapText="1"/>
    </xf>
    <xf numFmtId="0" fontId="2" fillId="34" borderId="32" xfId="0" applyFont="1" applyFill="1" applyBorder="1" applyAlignment="1">
      <alignment textRotation="90" wrapText="1"/>
    </xf>
    <xf numFmtId="0" fontId="2" fillId="0" borderId="32" xfId="0" applyFont="1" applyFill="1" applyBorder="1" applyAlignment="1">
      <alignment textRotation="90" wrapText="1"/>
    </xf>
    <xf numFmtId="0" fontId="2" fillId="34" borderId="33" xfId="0" applyFont="1" applyFill="1" applyBorder="1" applyAlignment="1">
      <alignment textRotation="90" wrapText="1"/>
    </xf>
    <xf numFmtId="0" fontId="2" fillId="36" borderId="38" xfId="0" applyFont="1" applyFill="1" applyBorder="1" applyAlignment="1">
      <alignment horizontal="center" textRotation="90" wrapText="1"/>
    </xf>
    <xf numFmtId="0" fontId="8" fillId="35" borderId="23" xfId="0" applyFont="1" applyFill="1" applyBorder="1" applyAlignment="1">
      <alignment textRotation="90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textRotation="90"/>
    </xf>
    <xf numFmtId="0" fontId="2" fillId="34" borderId="18" xfId="0" applyFont="1" applyFill="1" applyBorder="1" applyAlignment="1">
      <alignment horizontal="center" textRotation="90"/>
    </xf>
    <xf numFmtId="0" fontId="2" fillId="36" borderId="38" xfId="0" applyFont="1" applyFill="1" applyBorder="1" applyAlignment="1">
      <alignment textRotation="90" wrapText="1"/>
    </xf>
    <xf numFmtId="0" fontId="7" fillId="0" borderId="39" xfId="0" applyFont="1" applyFill="1" applyBorder="1" applyAlignment="1">
      <alignment vertical="center" wrapText="1"/>
    </xf>
    <xf numFmtId="0" fontId="2" fillId="0" borderId="39" xfId="0" applyFont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8" fillId="35" borderId="38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6" borderId="43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0" fillId="36" borderId="43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781050</xdr:colOff>
      <xdr:row>2</xdr:row>
      <xdr:rowOff>152400</xdr:rowOff>
    </xdr:to>
    <xdr:pic>
      <xdr:nvPicPr>
        <xdr:cNvPr id="1" name="Picture 2" descr="CETY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781050</xdr:colOff>
      <xdr:row>2</xdr:row>
      <xdr:rowOff>152400</xdr:rowOff>
    </xdr:to>
    <xdr:pic>
      <xdr:nvPicPr>
        <xdr:cNvPr id="1" name="Picture 1" descr="CETY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zoomScale="90" zoomScaleNormal="90" workbookViewId="0" topLeftCell="A1">
      <selection activeCell="A1" sqref="A1"/>
    </sheetView>
  </sheetViews>
  <sheetFormatPr defaultColWidth="8.8515625" defaultRowHeight="24" customHeight="1"/>
  <cols>
    <col min="1" max="1" width="5.00390625" style="0" customWidth="1"/>
    <col min="2" max="2" width="17.140625" style="0" customWidth="1"/>
    <col min="3" max="3" width="11.8515625" style="0" customWidth="1"/>
    <col min="4" max="8" width="3.140625" style="0" customWidth="1"/>
    <col min="9" max="9" width="8.8515625" style="0" customWidth="1"/>
    <col min="10" max="10" width="7.421875" style="0" customWidth="1"/>
    <col min="11" max="11" width="13.00390625" style="0" customWidth="1"/>
    <col min="12" max="13" width="7.7109375" style="0" customWidth="1"/>
    <col min="14" max="14" width="8.421875" style="0" customWidth="1"/>
    <col min="15" max="15" width="13.00390625" style="0" customWidth="1"/>
    <col min="16" max="16" width="5.421875" style="0" customWidth="1"/>
    <col min="17" max="17" width="7.28125" style="0" customWidth="1"/>
    <col min="18" max="33" width="5.421875" style="0" customWidth="1"/>
    <col min="34" max="34" width="7.7109375" style="0" bestFit="1" customWidth="1"/>
    <col min="35" max="35" width="5.421875" style="0" customWidth="1"/>
    <col min="36" max="36" width="11.421875" style="0" bestFit="1" customWidth="1"/>
    <col min="37" max="37" width="5.421875" style="0" customWidth="1"/>
    <col min="38" max="38" width="4.421875" style="0" customWidth="1"/>
    <col min="39" max="39" width="5.00390625" style="0" customWidth="1"/>
    <col min="40" max="40" width="5.8515625" style="0" customWidth="1"/>
    <col min="41" max="41" width="4.421875" style="0" customWidth="1"/>
    <col min="42" max="42" width="5.28125" style="0" customWidth="1"/>
    <col min="43" max="43" width="13.421875" style="0" bestFit="1" customWidth="1"/>
  </cols>
  <sheetData>
    <row r="1" spans="1:29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" customHeight="1">
      <c r="A3" s="174" t="s">
        <v>108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"/>
    </row>
    <row r="4" spans="1:29" ht="24" customHeight="1">
      <c r="A4" s="174" t="s">
        <v>106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"/>
    </row>
    <row r="5" spans="1:29" ht="24" customHeight="1" thickBot="1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"/>
    </row>
    <row r="6" spans="1:44" ht="24" customHeight="1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76" t="s">
        <v>55</v>
      </c>
      <c r="M6" s="177"/>
      <c r="N6" s="178"/>
      <c r="O6" s="115"/>
      <c r="P6" s="161"/>
      <c r="Q6" s="162"/>
      <c r="R6" s="158" t="s">
        <v>64</v>
      </c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60"/>
      <c r="AK6" s="167" t="s">
        <v>68</v>
      </c>
      <c r="AL6" s="168"/>
      <c r="AM6" s="168"/>
      <c r="AN6" s="168"/>
      <c r="AO6" s="168"/>
      <c r="AP6" s="169"/>
      <c r="AQ6" s="163" t="s">
        <v>70</v>
      </c>
      <c r="AR6" s="172" t="s">
        <v>0</v>
      </c>
    </row>
    <row r="7" spans="1:44" ht="24" customHeight="1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79"/>
      <c r="M7" s="180"/>
      <c r="N7" s="181"/>
      <c r="O7" s="116"/>
      <c r="P7" s="165" t="s">
        <v>97</v>
      </c>
      <c r="Q7" s="166"/>
      <c r="R7" s="152" t="s">
        <v>62</v>
      </c>
      <c r="S7" s="153"/>
      <c r="T7" s="153"/>
      <c r="U7" s="153"/>
      <c r="V7" s="154"/>
      <c r="W7" s="155" t="s">
        <v>63</v>
      </c>
      <c r="X7" s="156"/>
      <c r="Y7" s="156"/>
      <c r="Z7" s="156"/>
      <c r="AA7" s="156"/>
      <c r="AB7" s="156"/>
      <c r="AC7" s="157"/>
      <c r="AD7" s="152" t="s">
        <v>84</v>
      </c>
      <c r="AE7" s="153"/>
      <c r="AF7" s="153"/>
      <c r="AG7" s="154"/>
      <c r="AH7" s="117" t="s">
        <v>65</v>
      </c>
      <c r="AI7" s="118" t="s">
        <v>66</v>
      </c>
      <c r="AJ7" s="117" t="s">
        <v>67</v>
      </c>
      <c r="AK7" s="165" t="s">
        <v>69</v>
      </c>
      <c r="AL7" s="170"/>
      <c r="AM7" s="170"/>
      <c r="AN7" s="170"/>
      <c r="AO7" s="170"/>
      <c r="AP7" s="171"/>
      <c r="AQ7" s="164"/>
      <c r="AR7" s="173"/>
    </row>
    <row r="8" spans="1:44" ht="96.75" customHeight="1" thickBot="1">
      <c r="A8" s="119" t="s">
        <v>104</v>
      </c>
      <c r="B8" s="120" t="s">
        <v>49</v>
      </c>
      <c r="C8" s="120" t="s">
        <v>100</v>
      </c>
      <c r="D8" s="149" t="s">
        <v>54</v>
      </c>
      <c r="E8" s="150"/>
      <c r="F8" s="150"/>
      <c r="G8" s="150"/>
      <c r="H8" s="151"/>
      <c r="I8" s="120" t="s">
        <v>53</v>
      </c>
      <c r="J8" s="120" t="s">
        <v>52</v>
      </c>
      <c r="K8" s="121" t="s">
        <v>51</v>
      </c>
      <c r="L8" s="122" t="s">
        <v>56</v>
      </c>
      <c r="M8" s="123" t="s">
        <v>57</v>
      </c>
      <c r="N8" s="124" t="s">
        <v>58</v>
      </c>
      <c r="O8" s="125" t="s">
        <v>59</v>
      </c>
      <c r="P8" s="126" t="s">
        <v>60</v>
      </c>
      <c r="Q8" s="127" t="s">
        <v>61</v>
      </c>
      <c r="R8" s="128" t="s">
        <v>80</v>
      </c>
      <c r="S8" s="129" t="s">
        <v>71</v>
      </c>
      <c r="T8" s="129" t="s">
        <v>73</v>
      </c>
      <c r="U8" s="129" t="s">
        <v>72</v>
      </c>
      <c r="V8" s="130" t="s">
        <v>81</v>
      </c>
      <c r="W8" s="128" t="s">
        <v>75</v>
      </c>
      <c r="X8" s="129" t="s">
        <v>74</v>
      </c>
      <c r="Y8" s="129" t="s">
        <v>76</v>
      </c>
      <c r="Z8" s="129" t="s">
        <v>77</v>
      </c>
      <c r="AA8" s="129" t="s">
        <v>78</v>
      </c>
      <c r="AB8" s="129" t="s">
        <v>79</v>
      </c>
      <c r="AC8" s="130" t="s">
        <v>82</v>
      </c>
      <c r="AD8" s="128" t="s">
        <v>83</v>
      </c>
      <c r="AE8" s="129" t="s">
        <v>85</v>
      </c>
      <c r="AF8" s="129" t="s">
        <v>86</v>
      </c>
      <c r="AG8" s="130" t="s">
        <v>87</v>
      </c>
      <c r="AH8" s="131" t="s">
        <v>88</v>
      </c>
      <c r="AI8" s="131" t="s">
        <v>89</v>
      </c>
      <c r="AJ8" s="131" t="s">
        <v>90</v>
      </c>
      <c r="AK8" s="132" t="s">
        <v>91</v>
      </c>
      <c r="AL8" s="133" t="s">
        <v>92</v>
      </c>
      <c r="AM8" s="134" t="s">
        <v>93</v>
      </c>
      <c r="AN8" s="133" t="s">
        <v>94</v>
      </c>
      <c r="AO8" s="134" t="s">
        <v>89</v>
      </c>
      <c r="AP8" s="135" t="s">
        <v>95</v>
      </c>
      <c r="AQ8" s="136" t="s">
        <v>96</v>
      </c>
      <c r="AR8" s="137"/>
    </row>
    <row r="9" spans="1:44" ht="30.75" thickBot="1">
      <c r="A9" s="90">
        <v>1</v>
      </c>
      <c r="B9" s="91" t="s">
        <v>2</v>
      </c>
      <c r="C9" s="10" t="s">
        <v>103</v>
      </c>
      <c r="D9" s="8"/>
      <c r="E9" s="8"/>
      <c r="F9" s="8"/>
      <c r="G9" s="8"/>
      <c r="H9" s="8"/>
      <c r="I9" s="11"/>
      <c r="J9" s="8"/>
      <c r="K9" s="23" t="s">
        <v>12</v>
      </c>
      <c r="L9" s="17"/>
      <c r="M9" s="11" t="s">
        <v>1</v>
      </c>
      <c r="N9" s="36"/>
      <c r="O9" s="85" t="s">
        <v>102</v>
      </c>
      <c r="P9" s="26"/>
      <c r="Q9" s="27"/>
      <c r="R9" s="55"/>
      <c r="S9" s="43"/>
      <c r="T9" s="43"/>
      <c r="U9" s="43"/>
      <c r="V9" s="44"/>
      <c r="W9" s="45"/>
      <c r="X9" s="46"/>
      <c r="Y9" s="46"/>
      <c r="Z9" s="46"/>
      <c r="AA9" s="46"/>
      <c r="AB9" s="46"/>
      <c r="AC9" s="47"/>
      <c r="AD9" s="48"/>
      <c r="AE9" s="49"/>
      <c r="AF9" s="49"/>
      <c r="AG9" s="50"/>
      <c r="AH9" s="51"/>
      <c r="AI9" s="52"/>
      <c r="AJ9" s="51"/>
      <c r="AK9" s="48"/>
      <c r="AL9" s="53"/>
      <c r="AM9" s="49"/>
      <c r="AN9" s="53"/>
      <c r="AO9" s="49"/>
      <c r="AP9" s="54"/>
      <c r="AQ9" s="78">
        <v>16</v>
      </c>
      <c r="AR9" s="76">
        <v>16</v>
      </c>
    </row>
    <row r="10" spans="1:44" ht="30.75" thickBot="1">
      <c r="A10" s="92">
        <v>2</v>
      </c>
      <c r="B10" s="93" t="s">
        <v>3</v>
      </c>
      <c r="C10" s="10" t="s">
        <v>103</v>
      </c>
      <c r="D10" s="8"/>
      <c r="E10" s="8"/>
      <c r="F10" s="8"/>
      <c r="G10" s="8"/>
      <c r="H10" s="8"/>
      <c r="I10" s="11"/>
      <c r="J10" s="8"/>
      <c r="K10" s="23" t="s">
        <v>12</v>
      </c>
      <c r="L10" s="17"/>
      <c r="M10" s="11"/>
      <c r="N10" s="36" t="s">
        <v>1</v>
      </c>
      <c r="O10" s="42" t="s">
        <v>101</v>
      </c>
      <c r="P10" s="26"/>
      <c r="Q10" s="27"/>
      <c r="R10" s="55"/>
      <c r="S10" s="43"/>
      <c r="T10" s="43"/>
      <c r="U10" s="43"/>
      <c r="V10" s="44"/>
      <c r="W10" s="45"/>
      <c r="X10" s="46"/>
      <c r="Y10" s="46"/>
      <c r="Z10" s="46"/>
      <c r="AA10" s="46"/>
      <c r="AB10" s="46"/>
      <c r="AC10" s="47"/>
      <c r="AD10" s="48"/>
      <c r="AE10" s="49"/>
      <c r="AF10" s="49"/>
      <c r="AG10" s="50"/>
      <c r="AH10" s="51"/>
      <c r="AI10" s="52"/>
      <c r="AJ10" s="51"/>
      <c r="AK10" s="48"/>
      <c r="AL10" s="53"/>
      <c r="AM10" s="49"/>
      <c r="AN10" s="53"/>
      <c r="AO10" s="49"/>
      <c r="AP10" s="54"/>
      <c r="AQ10" s="79"/>
      <c r="AR10" s="76">
        <v>6</v>
      </c>
    </row>
    <row r="11" spans="1:44" ht="60.75" thickBot="1">
      <c r="A11" s="92">
        <v>3</v>
      </c>
      <c r="B11" s="93" t="s">
        <v>4</v>
      </c>
      <c r="C11" s="10" t="s">
        <v>103</v>
      </c>
      <c r="D11" s="8"/>
      <c r="E11" s="8"/>
      <c r="F11" s="8"/>
      <c r="G11" s="8"/>
      <c r="H11" s="3"/>
      <c r="I11" s="11"/>
      <c r="J11" s="8"/>
      <c r="K11" s="24" t="s">
        <v>12</v>
      </c>
      <c r="L11" s="18"/>
      <c r="M11" s="10" t="s">
        <v>1</v>
      </c>
      <c r="N11" s="37"/>
      <c r="O11" s="86" t="s">
        <v>105</v>
      </c>
      <c r="P11" s="28"/>
      <c r="Q11" s="29"/>
      <c r="R11" s="55"/>
      <c r="S11" s="43"/>
      <c r="T11" s="43"/>
      <c r="U11" s="43"/>
      <c r="V11" s="44"/>
      <c r="W11" s="45"/>
      <c r="X11" s="46"/>
      <c r="Y11" s="46"/>
      <c r="Z11" s="46"/>
      <c r="AA11" s="46"/>
      <c r="AB11" s="46"/>
      <c r="AC11" s="47"/>
      <c r="AD11" s="48"/>
      <c r="AE11" s="49"/>
      <c r="AF11" s="49"/>
      <c r="AG11" s="50"/>
      <c r="AH11" s="51"/>
      <c r="AI11" s="52"/>
      <c r="AJ11" s="51"/>
      <c r="AK11" s="48"/>
      <c r="AL11" s="53"/>
      <c r="AM11" s="49"/>
      <c r="AN11" s="53"/>
      <c r="AO11" s="49"/>
      <c r="AP11" s="54"/>
      <c r="AQ11" s="79"/>
      <c r="AR11" s="76">
        <v>20</v>
      </c>
    </row>
    <row r="12" spans="1:44" ht="28.5" thickBot="1">
      <c r="A12" s="92">
        <v>4</v>
      </c>
      <c r="B12" s="93" t="s">
        <v>5</v>
      </c>
      <c r="C12" s="10" t="s">
        <v>103</v>
      </c>
      <c r="D12" s="8"/>
      <c r="E12" s="8"/>
      <c r="F12" s="8"/>
      <c r="G12" s="8"/>
      <c r="H12" s="4"/>
      <c r="I12" s="8"/>
      <c r="J12" s="8"/>
      <c r="K12" s="23" t="s">
        <v>12</v>
      </c>
      <c r="L12" s="17"/>
      <c r="M12" s="11" t="s">
        <v>1</v>
      </c>
      <c r="N12" s="36"/>
      <c r="O12" s="85" t="s">
        <v>91</v>
      </c>
      <c r="P12" s="26"/>
      <c r="Q12" s="27"/>
      <c r="R12" s="55"/>
      <c r="S12" s="43"/>
      <c r="T12" s="43"/>
      <c r="U12" s="43"/>
      <c r="V12" s="44"/>
      <c r="W12" s="45"/>
      <c r="X12" s="46"/>
      <c r="Y12" s="46"/>
      <c r="Z12" s="46"/>
      <c r="AA12" s="46"/>
      <c r="AB12" s="46"/>
      <c r="AC12" s="47"/>
      <c r="AD12" s="48"/>
      <c r="AE12" s="49"/>
      <c r="AF12" s="49"/>
      <c r="AG12" s="50"/>
      <c r="AH12" s="51"/>
      <c r="AI12" s="52"/>
      <c r="AJ12" s="51"/>
      <c r="AK12" s="48"/>
      <c r="AL12" s="53"/>
      <c r="AM12" s="49"/>
      <c r="AN12" s="53"/>
      <c r="AO12" s="49"/>
      <c r="AP12" s="54"/>
      <c r="AQ12" s="80"/>
      <c r="AR12" s="75">
        <f>SUM(S12:AP12)</f>
        <v>0</v>
      </c>
    </row>
    <row r="13" spans="1:44" ht="28.5" thickBot="1">
      <c r="A13" s="92">
        <v>5</v>
      </c>
      <c r="B13" s="93" t="s">
        <v>6</v>
      </c>
      <c r="C13" s="10" t="s">
        <v>103</v>
      </c>
      <c r="D13" s="9"/>
      <c r="E13" s="9"/>
      <c r="F13" s="9"/>
      <c r="G13" s="9"/>
      <c r="H13" s="83"/>
      <c r="I13" s="15"/>
      <c r="J13" s="9"/>
      <c r="K13" s="23" t="s">
        <v>12</v>
      </c>
      <c r="L13" s="19"/>
      <c r="M13" s="15"/>
      <c r="N13" s="38" t="s">
        <v>1</v>
      </c>
      <c r="O13" s="87" t="s">
        <v>102</v>
      </c>
      <c r="P13" s="30"/>
      <c r="Q13" s="31"/>
      <c r="R13" s="56"/>
      <c r="S13" s="57"/>
      <c r="T13" s="57"/>
      <c r="U13" s="57"/>
      <c r="V13" s="58"/>
      <c r="W13" s="59"/>
      <c r="X13" s="60"/>
      <c r="Y13" s="60"/>
      <c r="Z13" s="60"/>
      <c r="AA13" s="60"/>
      <c r="AB13" s="60"/>
      <c r="AC13" s="47"/>
      <c r="AD13" s="48"/>
      <c r="AE13" s="49"/>
      <c r="AF13" s="49"/>
      <c r="AG13" s="50"/>
      <c r="AH13" s="51"/>
      <c r="AI13" s="52"/>
      <c r="AJ13" s="51"/>
      <c r="AK13" s="48"/>
      <c r="AL13" s="53"/>
      <c r="AM13" s="49"/>
      <c r="AN13" s="53"/>
      <c r="AO13" s="49"/>
      <c r="AP13" s="54"/>
      <c r="AQ13" s="79"/>
      <c r="AR13" s="76">
        <v>22</v>
      </c>
    </row>
    <row r="14" spans="1:44" ht="28.5" thickBot="1">
      <c r="A14" s="92">
        <v>6</v>
      </c>
      <c r="B14" s="93" t="s">
        <v>7</v>
      </c>
      <c r="C14" s="10" t="s">
        <v>103</v>
      </c>
      <c r="D14" s="9"/>
      <c r="E14" s="9"/>
      <c r="F14" s="9"/>
      <c r="G14" s="9"/>
      <c r="H14" s="5"/>
      <c r="I14" s="5"/>
      <c r="J14" s="9"/>
      <c r="K14" s="41" t="s">
        <v>12</v>
      </c>
      <c r="L14" s="20"/>
      <c r="M14" s="9"/>
      <c r="N14" s="39"/>
      <c r="O14" s="88"/>
      <c r="P14" s="32"/>
      <c r="Q14" s="33"/>
      <c r="R14" s="61"/>
      <c r="S14" s="62"/>
      <c r="T14" s="62"/>
      <c r="U14" s="62"/>
      <c r="V14" s="63"/>
      <c r="W14" s="64"/>
      <c r="X14" s="60"/>
      <c r="Y14" s="60"/>
      <c r="Z14" s="60"/>
      <c r="AA14" s="60"/>
      <c r="AB14" s="60"/>
      <c r="AC14" s="47"/>
      <c r="AD14" s="48"/>
      <c r="AE14" s="49"/>
      <c r="AF14" s="49"/>
      <c r="AG14" s="50"/>
      <c r="AH14" s="51"/>
      <c r="AI14" s="52"/>
      <c r="AJ14" s="51"/>
      <c r="AK14" s="48"/>
      <c r="AL14" s="53"/>
      <c r="AM14" s="49"/>
      <c r="AN14" s="53"/>
      <c r="AO14" s="49"/>
      <c r="AP14" s="54"/>
      <c r="AQ14" s="79"/>
      <c r="AR14" s="77"/>
    </row>
    <row r="15" spans="1:44" ht="30" thickBot="1">
      <c r="A15" s="92">
        <v>7</v>
      </c>
      <c r="B15" s="93" t="s">
        <v>8</v>
      </c>
      <c r="C15" s="10" t="s">
        <v>103</v>
      </c>
      <c r="D15" s="6"/>
      <c r="E15" s="6"/>
      <c r="F15" s="6"/>
      <c r="G15" s="6"/>
      <c r="H15" s="6"/>
      <c r="I15" s="6"/>
      <c r="J15" s="6"/>
      <c r="K15" s="25" t="s">
        <v>12</v>
      </c>
      <c r="L15" s="21"/>
      <c r="M15" s="22"/>
      <c r="N15" s="40"/>
      <c r="O15" s="89"/>
      <c r="P15" s="34"/>
      <c r="Q15" s="35"/>
      <c r="R15" s="65"/>
      <c r="S15" s="66"/>
      <c r="T15" s="66"/>
      <c r="U15" s="66"/>
      <c r="V15" s="67"/>
      <c r="W15" s="65"/>
      <c r="X15" s="66"/>
      <c r="Y15" s="66"/>
      <c r="Z15" s="66"/>
      <c r="AA15" s="66"/>
      <c r="AB15" s="66"/>
      <c r="AC15" s="67"/>
      <c r="AD15" s="68"/>
      <c r="AE15" s="69"/>
      <c r="AF15" s="69"/>
      <c r="AG15" s="70"/>
      <c r="AH15" s="71"/>
      <c r="AI15" s="72"/>
      <c r="AJ15" s="71"/>
      <c r="AK15" s="68"/>
      <c r="AL15" s="73"/>
      <c r="AM15" s="69"/>
      <c r="AN15" s="73"/>
      <c r="AO15" s="69"/>
      <c r="AP15" s="74"/>
      <c r="AQ15" s="81"/>
      <c r="AR15" s="82">
        <f>SUM(AR9:AR14)</f>
        <v>64</v>
      </c>
    </row>
    <row r="16" spans="1:29" ht="28.5" thickBot="1">
      <c r="A16" s="92">
        <v>8</v>
      </c>
      <c r="B16" s="93" t="s">
        <v>9</v>
      </c>
      <c r="C16" s="10" t="s">
        <v>103</v>
      </c>
      <c r="D16" s="1"/>
      <c r="E16" s="1"/>
      <c r="F16" s="1"/>
      <c r="G16" s="1"/>
      <c r="H16" s="1"/>
      <c r="I16" s="1"/>
      <c r="J16" s="1"/>
      <c r="K16" s="1" t="s">
        <v>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48"/>
    </row>
    <row r="17" spans="1:11" ht="28.5" thickBot="1">
      <c r="A17" s="92">
        <v>9</v>
      </c>
      <c r="B17" s="93" t="s">
        <v>10</v>
      </c>
      <c r="C17" s="10" t="s">
        <v>103</v>
      </c>
      <c r="K17" t="s">
        <v>12</v>
      </c>
    </row>
    <row r="18" spans="1:11" ht="28.5" thickBot="1">
      <c r="A18" s="92">
        <v>10</v>
      </c>
      <c r="B18" s="93" t="s">
        <v>11</v>
      </c>
      <c r="C18" s="10" t="s">
        <v>103</v>
      </c>
      <c r="K18" t="s">
        <v>12</v>
      </c>
    </row>
    <row r="19" ht="24" customHeight="1">
      <c r="A19" s="147"/>
    </row>
  </sheetData>
  <sheetProtection/>
  <mergeCells count="14">
    <mergeCell ref="A3:AB3"/>
    <mergeCell ref="A4:AB4"/>
    <mergeCell ref="AD7:AG7"/>
    <mergeCell ref="L6:N7"/>
    <mergeCell ref="AQ6:AQ7"/>
    <mergeCell ref="P7:Q7"/>
    <mergeCell ref="AK6:AP6"/>
    <mergeCell ref="AK7:AP7"/>
    <mergeCell ref="AR6:AR7"/>
    <mergeCell ref="D8:H8"/>
    <mergeCell ref="R7:V7"/>
    <mergeCell ref="W7:AC7"/>
    <mergeCell ref="R6:AJ6"/>
    <mergeCell ref="P6:Q6"/>
  </mergeCells>
  <printOptions/>
  <pageMargins left="0.2" right="0.2" top="0.75" bottom="0.75" header="0.3" footer="0.3"/>
  <pageSetup horizontalDpi="600" verticalDpi="600" orientation="landscape"/>
  <headerFooter alignWithMargins="0">
    <oddFooter>&amp;CNewspaper Archives   February 15 -2011&amp;RABA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"/>
  <sheetViews>
    <sheetView workbookViewId="0" topLeftCell="A1">
      <selection activeCell="P8" sqref="P8"/>
    </sheetView>
  </sheetViews>
  <sheetFormatPr defaultColWidth="8.8515625" defaultRowHeight="24" customHeight="1"/>
  <cols>
    <col min="1" max="1" width="5.00390625" style="0" customWidth="1"/>
    <col min="2" max="2" width="17.140625" style="0" customWidth="1"/>
    <col min="3" max="3" width="21.8515625" style="0" customWidth="1"/>
    <col min="4" max="8" width="3.140625" style="0" customWidth="1"/>
    <col min="9" max="9" width="8.8515625" style="0" customWidth="1"/>
    <col min="10" max="10" width="7.421875" style="0" customWidth="1"/>
    <col min="11" max="11" width="13.00390625" style="0" customWidth="1"/>
    <col min="12" max="13" width="7.7109375" style="0" customWidth="1"/>
    <col min="14" max="14" width="8.421875" style="0" customWidth="1"/>
    <col min="15" max="15" width="13.00390625" style="0" customWidth="1"/>
    <col min="16" max="16" width="5.421875" style="0" customWidth="1"/>
    <col min="17" max="17" width="7.28125" style="0" customWidth="1"/>
    <col min="18" max="33" width="5.421875" style="0" customWidth="1"/>
    <col min="34" max="34" width="7.7109375" style="0" bestFit="1" customWidth="1"/>
    <col min="35" max="35" width="5.421875" style="0" customWidth="1"/>
    <col min="36" max="36" width="11.421875" style="0" bestFit="1" customWidth="1"/>
    <col min="37" max="37" width="5.421875" style="0" customWidth="1"/>
    <col min="38" max="38" width="4.421875" style="0" customWidth="1"/>
    <col min="39" max="39" width="5.00390625" style="0" customWidth="1"/>
    <col min="40" max="40" width="5.8515625" style="0" customWidth="1"/>
    <col min="41" max="41" width="4.421875" style="0" customWidth="1"/>
    <col min="42" max="42" width="5.28125" style="0" customWidth="1"/>
    <col min="43" max="43" width="13.421875" style="0" bestFit="1" customWidth="1"/>
  </cols>
  <sheetData>
    <row r="1" spans="1:29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" customHeight="1">
      <c r="A3" s="174" t="s">
        <v>108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"/>
    </row>
    <row r="4" spans="1:29" ht="24" customHeight="1">
      <c r="A4" s="174" t="s">
        <v>106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"/>
    </row>
    <row r="5" spans="1:29" ht="24" customHeight="1" thickBot="1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"/>
    </row>
    <row r="6" spans="1:44" ht="24" customHeight="1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76" t="s">
        <v>55</v>
      </c>
      <c r="M6" s="177"/>
      <c r="N6" s="178"/>
      <c r="O6" s="115"/>
      <c r="P6" s="161"/>
      <c r="Q6" s="162"/>
      <c r="R6" s="158" t="s">
        <v>64</v>
      </c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60"/>
      <c r="AK6" s="167" t="s">
        <v>68</v>
      </c>
      <c r="AL6" s="168"/>
      <c r="AM6" s="168"/>
      <c r="AN6" s="168"/>
      <c r="AO6" s="168"/>
      <c r="AP6" s="169"/>
      <c r="AQ6" s="163" t="s">
        <v>70</v>
      </c>
      <c r="AR6" s="182" t="s">
        <v>0</v>
      </c>
    </row>
    <row r="7" spans="1:44" ht="15.75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79"/>
      <c r="M7" s="180"/>
      <c r="N7" s="181"/>
      <c r="O7" s="116"/>
      <c r="P7" s="165" t="s">
        <v>97</v>
      </c>
      <c r="Q7" s="166"/>
      <c r="R7" s="152" t="s">
        <v>62</v>
      </c>
      <c r="S7" s="153"/>
      <c r="T7" s="153"/>
      <c r="U7" s="153"/>
      <c r="V7" s="154"/>
      <c r="W7" s="155" t="s">
        <v>63</v>
      </c>
      <c r="X7" s="156"/>
      <c r="Y7" s="156"/>
      <c r="Z7" s="156"/>
      <c r="AA7" s="156"/>
      <c r="AB7" s="156"/>
      <c r="AC7" s="157"/>
      <c r="AD7" s="152" t="s">
        <v>84</v>
      </c>
      <c r="AE7" s="153"/>
      <c r="AF7" s="153"/>
      <c r="AG7" s="154"/>
      <c r="AH7" s="117" t="s">
        <v>65</v>
      </c>
      <c r="AI7" s="118" t="s">
        <v>66</v>
      </c>
      <c r="AJ7" s="117" t="s">
        <v>67</v>
      </c>
      <c r="AK7" s="165" t="s">
        <v>69</v>
      </c>
      <c r="AL7" s="170"/>
      <c r="AM7" s="170"/>
      <c r="AN7" s="170"/>
      <c r="AO7" s="170"/>
      <c r="AP7" s="171"/>
      <c r="AQ7" s="164"/>
      <c r="AR7" s="183"/>
    </row>
    <row r="8" spans="1:44" ht="108" customHeight="1" thickBot="1">
      <c r="A8" s="119" t="s">
        <v>104</v>
      </c>
      <c r="B8" s="138" t="s">
        <v>49</v>
      </c>
      <c r="C8" s="138" t="s">
        <v>50</v>
      </c>
      <c r="D8" s="149" t="s">
        <v>54</v>
      </c>
      <c r="E8" s="150"/>
      <c r="F8" s="150"/>
      <c r="G8" s="150"/>
      <c r="H8" s="151"/>
      <c r="I8" s="138" t="s">
        <v>53</v>
      </c>
      <c r="J8" s="139" t="s">
        <v>52</v>
      </c>
      <c r="K8" s="140" t="s">
        <v>51</v>
      </c>
      <c r="L8" s="122" t="s">
        <v>56</v>
      </c>
      <c r="M8" s="141" t="s">
        <v>57</v>
      </c>
      <c r="N8" s="142" t="s">
        <v>58</v>
      </c>
      <c r="O8" s="143" t="s">
        <v>59</v>
      </c>
      <c r="P8" s="144" t="s">
        <v>60</v>
      </c>
      <c r="Q8" s="145" t="s">
        <v>61</v>
      </c>
      <c r="R8" s="128" t="s">
        <v>80</v>
      </c>
      <c r="S8" s="129" t="s">
        <v>71</v>
      </c>
      <c r="T8" s="129" t="s">
        <v>73</v>
      </c>
      <c r="U8" s="129" t="s">
        <v>72</v>
      </c>
      <c r="V8" s="130" t="s">
        <v>81</v>
      </c>
      <c r="W8" s="128" t="s">
        <v>75</v>
      </c>
      <c r="X8" s="129" t="s">
        <v>74</v>
      </c>
      <c r="Y8" s="129" t="s">
        <v>76</v>
      </c>
      <c r="Z8" s="129" t="s">
        <v>77</v>
      </c>
      <c r="AA8" s="129" t="s">
        <v>78</v>
      </c>
      <c r="AB8" s="129" t="s">
        <v>79</v>
      </c>
      <c r="AC8" s="130" t="s">
        <v>82</v>
      </c>
      <c r="AD8" s="128" t="s">
        <v>83</v>
      </c>
      <c r="AE8" s="129" t="s">
        <v>85</v>
      </c>
      <c r="AF8" s="129" t="s">
        <v>86</v>
      </c>
      <c r="AG8" s="130" t="s">
        <v>87</v>
      </c>
      <c r="AH8" s="131" t="s">
        <v>88</v>
      </c>
      <c r="AI8" s="131" t="s">
        <v>89</v>
      </c>
      <c r="AJ8" s="131" t="s">
        <v>90</v>
      </c>
      <c r="AK8" s="132" t="s">
        <v>91</v>
      </c>
      <c r="AL8" s="133" t="s">
        <v>92</v>
      </c>
      <c r="AM8" s="134" t="s">
        <v>93</v>
      </c>
      <c r="AN8" s="133" t="s">
        <v>94</v>
      </c>
      <c r="AO8" s="134" t="s">
        <v>89</v>
      </c>
      <c r="AP8" s="135" t="s">
        <v>95</v>
      </c>
      <c r="AQ8" s="146" t="s">
        <v>96</v>
      </c>
      <c r="AR8" s="113"/>
    </row>
    <row r="9" spans="1:44" ht="34.5" customHeight="1" thickBot="1">
      <c r="A9" s="90"/>
      <c r="B9" s="91" t="s">
        <v>13</v>
      </c>
      <c r="C9" s="8"/>
      <c r="D9" s="8"/>
      <c r="E9" s="8"/>
      <c r="F9" s="8"/>
      <c r="G9" s="8"/>
      <c r="H9" s="8"/>
      <c r="I9" s="11"/>
      <c r="J9" s="8"/>
      <c r="K9" s="23" t="s">
        <v>12</v>
      </c>
      <c r="L9" s="17" t="s">
        <v>1</v>
      </c>
      <c r="M9" s="11"/>
      <c r="N9" s="36"/>
      <c r="O9" s="85" t="s">
        <v>107</v>
      </c>
      <c r="P9" s="26"/>
      <c r="Q9" s="27"/>
      <c r="R9" s="55"/>
      <c r="S9" s="43"/>
      <c r="T9" s="43"/>
      <c r="U9" s="43"/>
      <c r="V9" s="44"/>
      <c r="W9" s="45"/>
      <c r="X9" s="46"/>
      <c r="Y9" s="46"/>
      <c r="Z9" s="46"/>
      <c r="AA9" s="46"/>
      <c r="AB9" s="46"/>
      <c r="AC9" s="47"/>
      <c r="AD9" s="48"/>
      <c r="AE9" s="49"/>
      <c r="AF9" s="49"/>
      <c r="AG9" s="50"/>
      <c r="AH9" s="51"/>
      <c r="AI9" s="52"/>
      <c r="AJ9" s="51"/>
      <c r="AK9" s="48"/>
      <c r="AL9" s="53"/>
      <c r="AM9" s="49"/>
      <c r="AN9" s="53"/>
      <c r="AO9" s="49"/>
      <c r="AP9" s="54"/>
      <c r="AQ9" s="78">
        <v>8</v>
      </c>
      <c r="AR9" s="76"/>
    </row>
    <row r="10" spans="1:44" ht="29.25" customHeight="1" thickBot="1">
      <c r="A10" s="92"/>
      <c r="B10" s="93"/>
      <c r="C10" s="8"/>
      <c r="D10" s="8"/>
      <c r="E10" s="8"/>
      <c r="F10" s="8"/>
      <c r="G10" s="8"/>
      <c r="H10" s="8"/>
      <c r="I10" s="11"/>
      <c r="J10" s="8"/>
      <c r="K10" s="23"/>
      <c r="L10" s="17"/>
      <c r="M10" s="11"/>
      <c r="N10" s="36"/>
      <c r="O10" s="42"/>
      <c r="P10" s="26"/>
      <c r="Q10" s="27"/>
      <c r="R10" s="55"/>
      <c r="S10" s="43"/>
      <c r="T10" s="43"/>
      <c r="U10" s="43"/>
      <c r="V10" s="44"/>
      <c r="W10" s="45"/>
      <c r="X10" s="46"/>
      <c r="Y10" s="46"/>
      <c r="Z10" s="46"/>
      <c r="AA10" s="46"/>
      <c r="AB10" s="46"/>
      <c r="AC10" s="47"/>
      <c r="AD10" s="48"/>
      <c r="AE10" s="49"/>
      <c r="AF10" s="49"/>
      <c r="AG10" s="50"/>
      <c r="AH10" s="51"/>
      <c r="AI10" s="52"/>
      <c r="AJ10" s="51"/>
      <c r="AK10" s="48"/>
      <c r="AL10" s="53"/>
      <c r="AM10" s="49"/>
      <c r="AN10" s="53"/>
      <c r="AO10" s="49"/>
      <c r="AP10" s="54"/>
      <c r="AQ10" s="79"/>
      <c r="AR10" s="76"/>
    </row>
    <row r="11" spans="1:44" ht="33.75" customHeight="1" thickBot="1">
      <c r="A11" s="92"/>
      <c r="B11" s="93"/>
      <c r="C11" s="8"/>
      <c r="D11" s="8"/>
      <c r="E11" s="8"/>
      <c r="F11" s="8"/>
      <c r="G11" s="8"/>
      <c r="H11" s="3"/>
      <c r="I11" s="11"/>
      <c r="J11" s="8"/>
      <c r="K11" s="24"/>
      <c r="L11" s="18"/>
      <c r="M11" s="10"/>
      <c r="N11" s="37"/>
      <c r="O11" s="86"/>
      <c r="P11" s="28"/>
      <c r="Q11" s="29"/>
      <c r="R11" s="55"/>
      <c r="S11" s="43"/>
      <c r="T11" s="43"/>
      <c r="U11" s="43"/>
      <c r="V11" s="44"/>
      <c r="W11" s="45"/>
      <c r="X11" s="46"/>
      <c r="Y11" s="46"/>
      <c r="Z11" s="46"/>
      <c r="AA11" s="46"/>
      <c r="AB11" s="46"/>
      <c r="AC11" s="47"/>
      <c r="AD11" s="48"/>
      <c r="AE11" s="49"/>
      <c r="AF11" s="49"/>
      <c r="AG11" s="50"/>
      <c r="AH11" s="51"/>
      <c r="AI11" s="52"/>
      <c r="AJ11" s="51"/>
      <c r="AK11" s="48"/>
      <c r="AL11" s="53"/>
      <c r="AM11" s="49"/>
      <c r="AN11" s="53"/>
      <c r="AO11" s="49"/>
      <c r="AP11" s="54"/>
      <c r="AQ11" s="79"/>
      <c r="AR11" s="76"/>
    </row>
    <row r="12" spans="1:44" ht="42" customHeight="1" thickBot="1">
      <c r="A12" s="92"/>
      <c r="B12" s="93"/>
      <c r="C12" s="8"/>
      <c r="D12" s="8"/>
      <c r="E12" s="8"/>
      <c r="F12" s="8"/>
      <c r="G12" s="8"/>
      <c r="H12" s="4"/>
      <c r="I12" s="8"/>
      <c r="J12" s="8"/>
      <c r="K12" s="23"/>
      <c r="L12" s="17"/>
      <c r="M12" s="11"/>
      <c r="N12" s="36"/>
      <c r="O12" s="85"/>
      <c r="P12" s="26"/>
      <c r="Q12" s="27"/>
      <c r="R12" s="55"/>
      <c r="S12" s="43"/>
      <c r="T12" s="43"/>
      <c r="U12" s="43"/>
      <c r="V12" s="44"/>
      <c r="W12" s="45"/>
      <c r="X12" s="46"/>
      <c r="Y12" s="46"/>
      <c r="Z12" s="46"/>
      <c r="AA12" s="46"/>
      <c r="AB12" s="46"/>
      <c r="AC12" s="47"/>
      <c r="AD12" s="48"/>
      <c r="AE12" s="49"/>
      <c r="AF12" s="49"/>
      <c r="AG12" s="50"/>
      <c r="AH12" s="51"/>
      <c r="AI12" s="52"/>
      <c r="AJ12" s="51"/>
      <c r="AK12" s="48"/>
      <c r="AL12" s="53"/>
      <c r="AM12" s="49"/>
      <c r="AN12" s="53"/>
      <c r="AO12" s="49"/>
      <c r="AP12" s="54"/>
      <c r="AQ12" s="80"/>
      <c r="AR12" s="75"/>
    </row>
    <row r="13" spans="1:44" ht="35.25" customHeight="1" thickBot="1">
      <c r="A13" s="92"/>
      <c r="B13" s="93"/>
      <c r="C13" s="9"/>
      <c r="D13" s="9"/>
      <c r="E13" s="9"/>
      <c r="F13" s="9"/>
      <c r="G13" s="9"/>
      <c r="H13" s="83"/>
      <c r="I13" s="15"/>
      <c r="J13" s="9"/>
      <c r="K13" s="23"/>
      <c r="L13" s="19"/>
      <c r="M13" s="15"/>
      <c r="N13" s="38"/>
      <c r="O13" s="87"/>
      <c r="P13" s="30"/>
      <c r="Q13" s="31"/>
      <c r="R13" s="56"/>
      <c r="S13" s="57"/>
      <c r="T13" s="57"/>
      <c r="U13" s="57"/>
      <c r="V13" s="58"/>
      <c r="W13" s="59"/>
      <c r="X13" s="60"/>
      <c r="Y13" s="60"/>
      <c r="Z13" s="60"/>
      <c r="AA13" s="60"/>
      <c r="AB13" s="60"/>
      <c r="AC13" s="47"/>
      <c r="AD13" s="48"/>
      <c r="AE13" s="49"/>
      <c r="AF13" s="49"/>
      <c r="AG13" s="50"/>
      <c r="AH13" s="51"/>
      <c r="AI13" s="52"/>
      <c r="AJ13" s="51"/>
      <c r="AK13" s="48"/>
      <c r="AL13" s="53"/>
      <c r="AM13" s="49"/>
      <c r="AN13" s="53"/>
      <c r="AO13" s="49"/>
      <c r="AP13" s="54"/>
      <c r="AQ13" s="79"/>
      <c r="AR13" s="76"/>
    </row>
    <row r="14" spans="1:44" ht="24" customHeight="1" thickBot="1">
      <c r="A14" s="92"/>
      <c r="B14" s="93"/>
      <c r="C14" s="9"/>
      <c r="D14" s="9"/>
      <c r="E14" s="9"/>
      <c r="F14" s="9"/>
      <c r="G14" s="9"/>
      <c r="H14" s="5"/>
      <c r="I14" s="5"/>
      <c r="J14" s="9"/>
      <c r="K14" s="41"/>
      <c r="L14" s="20"/>
      <c r="M14" s="9"/>
      <c r="N14" s="39"/>
      <c r="O14" s="88"/>
      <c r="P14" s="32"/>
      <c r="Q14" s="33"/>
      <c r="R14" s="61"/>
      <c r="S14" s="62"/>
      <c r="T14" s="62"/>
      <c r="U14" s="62"/>
      <c r="V14" s="63"/>
      <c r="W14" s="64"/>
      <c r="X14" s="60"/>
      <c r="Y14" s="60"/>
      <c r="Z14" s="60"/>
      <c r="AA14" s="60"/>
      <c r="AB14" s="60"/>
      <c r="AC14" s="47"/>
      <c r="AD14" s="48"/>
      <c r="AE14" s="49"/>
      <c r="AF14" s="49"/>
      <c r="AG14" s="50"/>
      <c r="AH14" s="51"/>
      <c r="AI14" s="52"/>
      <c r="AJ14" s="51"/>
      <c r="AK14" s="48"/>
      <c r="AL14" s="53"/>
      <c r="AM14" s="49"/>
      <c r="AN14" s="53"/>
      <c r="AO14" s="49"/>
      <c r="AP14" s="54"/>
      <c r="AQ14" s="79"/>
      <c r="AR14" s="77"/>
    </row>
    <row r="15" spans="1:44" ht="24" customHeight="1" thickBot="1">
      <c r="A15" s="92"/>
      <c r="B15" s="93"/>
      <c r="C15" s="6"/>
      <c r="D15" s="6"/>
      <c r="E15" s="6"/>
      <c r="F15" s="6"/>
      <c r="G15" s="6"/>
      <c r="H15" s="6"/>
      <c r="I15" s="6"/>
      <c r="J15" s="6"/>
      <c r="K15" s="25"/>
      <c r="L15" s="21"/>
      <c r="M15" s="22"/>
      <c r="N15" s="40"/>
      <c r="O15" s="89"/>
      <c r="P15" s="34"/>
      <c r="Q15" s="35"/>
      <c r="R15" s="65"/>
      <c r="S15" s="66"/>
      <c r="T15" s="66"/>
      <c r="U15" s="66"/>
      <c r="V15" s="67"/>
      <c r="W15" s="65"/>
      <c r="X15" s="66"/>
      <c r="Y15" s="66"/>
      <c r="Z15" s="66"/>
      <c r="AA15" s="66"/>
      <c r="AB15" s="66"/>
      <c r="AC15" s="67"/>
      <c r="AD15" s="68"/>
      <c r="AE15" s="69"/>
      <c r="AF15" s="69"/>
      <c r="AG15" s="70"/>
      <c r="AH15" s="71"/>
      <c r="AI15" s="72"/>
      <c r="AJ15" s="71"/>
      <c r="AK15" s="68"/>
      <c r="AL15" s="73"/>
      <c r="AM15" s="69"/>
      <c r="AN15" s="73"/>
      <c r="AO15" s="69"/>
      <c r="AP15" s="74"/>
      <c r="AQ15" s="81"/>
      <c r="AR15" s="82"/>
    </row>
    <row r="16" spans="1:29" ht="24" customHeight="1" thickBot="1">
      <c r="A16" s="92"/>
      <c r="B16" s="93"/>
      <c r="C16" s="9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</row>
    <row r="17" spans="1:3" ht="24" customHeight="1" thickBot="1">
      <c r="A17" s="92"/>
      <c r="B17" s="93"/>
      <c r="C17" s="94"/>
    </row>
    <row r="18" spans="1:3" ht="24" customHeight="1" thickBot="1">
      <c r="A18" s="92"/>
      <c r="B18" s="93"/>
      <c r="C18" s="94"/>
    </row>
    <row r="19" ht="24" customHeight="1">
      <c r="A19" s="95"/>
    </row>
  </sheetData>
  <sheetProtection/>
  <mergeCells count="14">
    <mergeCell ref="AK6:AP6"/>
    <mergeCell ref="AR6:AR7"/>
    <mergeCell ref="R7:V7"/>
    <mergeCell ref="W7:AC7"/>
    <mergeCell ref="AD7:AG7"/>
    <mergeCell ref="AK7:AP7"/>
    <mergeCell ref="AQ6:AQ7"/>
    <mergeCell ref="D8:H8"/>
    <mergeCell ref="A3:AB3"/>
    <mergeCell ref="A4:AB4"/>
    <mergeCell ref="L6:N7"/>
    <mergeCell ref="R6:AJ6"/>
    <mergeCell ref="P6:Q6"/>
    <mergeCell ref="P7:Q7"/>
  </mergeCells>
  <printOptions/>
  <pageMargins left="0.7" right="0.7" top="0.75" bottom="0.75" header="0.3" footer="0.3"/>
  <pageSetup horizontalDpi="600" verticalDpi="600"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"/>
  <sheetViews>
    <sheetView tabSelected="1" workbookViewId="0" topLeftCell="B1">
      <selection activeCell="O1" sqref="O1"/>
    </sheetView>
  </sheetViews>
  <sheetFormatPr defaultColWidth="8.8515625" defaultRowHeight="15"/>
  <cols>
    <col min="1" max="1" width="5.00390625" style="0" customWidth="1"/>
    <col min="2" max="2" width="17.140625" style="0" customWidth="1"/>
    <col min="3" max="3" width="21.8515625" style="0" customWidth="1"/>
    <col min="4" max="8" width="3.140625" style="0" customWidth="1"/>
    <col min="9" max="9" width="8.8515625" style="0" customWidth="1"/>
    <col min="10" max="10" width="7.421875" style="0" customWidth="1"/>
    <col min="11" max="11" width="13.00390625" style="0" customWidth="1"/>
    <col min="12" max="13" width="7.7109375" style="0" customWidth="1"/>
    <col min="14" max="14" width="8.421875" style="0" customWidth="1"/>
    <col min="15" max="15" width="13.00390625" style="0" customWidth="1"/>
    <col min="16" max="16" width="5.421875" style="0" customWidth="1"/>
    <col min="17" max="17" width="7.28125" style="0" customWidth="1"/>
    <col min="18" max="33" width="5.421875" style="0" customWidth="1"/>
    <col min="34" max="34" width="7.7109375" style="0" bestFit="1" customWidth="1"/>
    <col min="35" max="35" width="5.421875" style="0" customWidth="1"/>
    <col min="36" max="36" width="11.421875" style="0" bestFit="1" customWidth="1"/>
    <col min="37" max="37" width="5.421875" style="0" customWidth="1"/>
    <col min="38" max="38" width="4.421875" style="0" customWidth="1"/>
    <col min="39" max="39" width="5.00390625" style="0" customWidth="1"/>
    <col min="40" max="40" width="5.8515625" style="0" customWidth="1"/>
    <col min="41" max="41" width="4.421875" style="0" customWidth="1"/>
    <col min="42" max="42" width="5.28125" style="0" customWidth="1"/>
    <col min="43" max="43" width="13.421875" style="0" bestFit="1" customWidth="1"/>
  </cols>
  <sheetData>
    <row r="1" spans="1:44" ht="15.75" thickBo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87" t="s">
        <v>55</v>
      </c>
      <c r="M1" s="188"/>
      <c r="N1" s="189"/>
      <c r="O1" s="13"/>
      <c r="P1" s="193"/>
      <c r="Q1" s="194"/>
      <c r="R1" s="158" t="s">
        <v>64</v>
      </c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60"/>
      <c r="AK1" s="167" t="s">
        <v>68</v>
      </c>
      <c r="AL1" s="168"/>
      <c r="AM1" s="168"/>
      <c r="AN1" s="168"/>
      <c r="AO1" s="168"/>
      <c r="AP1" s="169"/>
      <c r="AQ1" s="163" t="s">
        <v>70</v>
      </c>
      <c r="AR1" s="172" t="s">
        <v>0</v>
      </c>
    </row>
    <row r="2" spans="1:44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90"/>
      <c r="M2" s="191"/>
      <c r="N2" s="192"/>
      <c r="O2" s="12"/>
      <c r="P2" s="195" t="s">
        <v>97</v>
      </c>
      <c r="Q2" s="196"/>
      <c r="R2" s="152" t="s">
        <v>62</v>
      </c>
      <c r="S2" s="153"/>
      <c r="T2" s="153"/>
      <c r="U2" s="153"/>
      <c r="V2" s="154"/>
      <c r="W2" s="155" t="s">
        <v>63</v>
      </c>
      <c r="X2" s="156"/>
      <c r="Y2" s="156"/>
      <c r="Z2" s="156"/>
      <c r="AA2" s="156"/>
      <c r="AB2" s="156"/>
      <c r="AC2" s="157"/>
      <c r="AD2" s="152" t="s">
        <v>84</v>
      </c>
      <c r="AE2" s="153"/>
      <c r="AF2" s="153"/>
      <c r="AG2" s="154"/>
      <c r="AH2" s="117" t="s">
        <v>65</v>
      </c>
      <c r="AI2" s="118" t="s">
        <v>66</v>
      </c>
      <c r="AJ2" s="117" t="s">
        <v>67</v>
      </c>
      <c r="AK2" s="165" t="s">
        <v>69</v>
      </c>
      <c r="AL2" s="170"/>
      <c r="AM2" s="170"/>
      <c r="AN2" s="170"/>
      <c r="AO2" s="170"/>
      <c r="AP2" s="171"/>
      <c r="AQ2" s="164"/>
      <c r="AR2" s="173"/>
    </row>
    <row r="3" spans="1:44" ht="117.75" customHeight="1" thickBot="1">
      <c r="A3" s="114" t="s">
        <v>104</v>
      </c>
      <c r="B3" s="2" t="s">
        <v>49</v>
      </c>
      <c r="C3" s="2" t="s">
        <v>50</v>
      </c>
      <c r="D3" s="184" t="s">
        <v>54</v>
      </c>
      <c r="E3" s="185"/>
      <c r="F3" s="185"/>
      <c r="G3" s="185"/>
      <c r="H3" s="186"/>
      <c r="I3" s="2" t="s">
        <v>53</v>
      </c>
      <c r="J3" s="111" t="s">
        <v>52</v>
      </c>
      <c r="K3" s="16" t="s">
        <v>51</v>
      </c>
      <c r="L3" s="112" t="s">
        <v>56</v>
      </c>
      <c r="M3" s="99" t="s">
        <v>57</v>
      </c>
      <c r="N3" s="100" t="s">
        <v>58</v>
      </c>
      <c r="O3" s="84" t="s">
        <v>59</v>
      </c>
      <c r="P3" s="101" t="s">
        <v>60</v>
      </c>
      <c r="Q3" s="102" t="s">
        <v>61</v>
      </c>
      <c r="R3" s="128" t="s">
        <v>80</v>
      </c>
      <c r="S3" s="129" t="s">
        <v>71</v>
      </c>
      <c r="T3" s="129" t="s">
        <v>73</v>
      </c>
      <c r="U3" s="129" t="s">
        <v>72</v>
      </c>
      <c r="V3" s="130" t="s">
        <v>81</v>
      </c>
      <c r="W3" s="128" t="s">
        <v>75</v>
      </c>
      <c r="X3" s="129" t="s">
        <v>74</v>
      </c>
      <c r="Y3" s="129" t="s">
        <v>76</v>
      </c>
      <c r="Z3" s="129" t="s">
        <v>77</v>
      </c>
      <c r="AA3" s="129" t="s">
        <v>78</v>
      </c>
      <c r="AB3" s="129" t="s">
        <v>79</v>
      </c>
      <c r="AC3" s="130" t="s">
        <v>82</v>
      </c>
      <c r="AD3" s="128" t="s">
        <v>83</v>
      </c>
      <c r="AE3" s="129" t="s">
        <v>85</v>
      </c>
      <c r="AF3" s="129" t="s">
        <v>86</v>
      </c>
      <c r="AG3" s="130" t="s">
        <v>87</v>
      </c>
      <c r="AH3" s="131" t="s">
        <v>88</v>
      </c>
      <c r="AI3" s="131" t="s">
        <v>89</v>
      </c>
      <c r="AJ3" s="131" t="s">
        <v>90</v>
      </c>
      <c r="AK3" s="132" t="s">
        <v>91</v>
      </c>
      <c r="AL3" s="133" t="s">
        <v>92</v>
      </c>
      <c r="AM3" s="134" t="s">
        <v>93</v>
      </c>
      <c r="AN3" s="133" t="s">
        <v>94</v>
      </c>
      <c r="AO3" s="134" t="s">
        <v>89</v>
      </c>
      <c r="AP3" s="135" t="s">
        <v>95</v>
      </c>
      <c r="AQ3" s="146" t="s">
        <v>96</v>
      </c>
      <c r="AR3" s="137"/>
    </row>
    <row r="4" spans="1:44" ht="15.75" thickBot="1">
      <c r="A4" s="90">
        <v>1</v>
      </c>
      <c r="B4" s="109" t="s">
        <v>14</v>
      </c>
      <c r="C4" s="96" t="s">
        <v>84</v>
      </c>
      <c r="D4" s="8"/>
      <c r="E4" s="8"/>
      <c r="F4" s="8"/>
      <c r="G4" s="8"/>
      <c r="H4" s="8"/>
      <c r="I4" s="11"/>
      <c r="J4" s="8"/>
      <c r="K4" s="23" t="s">
        <v>12</v>
      </c>
      <c r="L4" s="17"/>
      <c r="M4" s="98" t="s">
        <v>1</v>
      </c>
      <c r="N4" s="36"/>
      <c r="O4" s="85"/>
      <c r="P4" s="26"/>
      <c r="Q4" s="27"/>
      <c r="R4" s="55"/>
      <c r="S4" s="43"/>
      <c r="T4" s="43"/>
      <c r="U4" s="43"/>
      <c r="V4" s="44"/>
      <c r="W4" s="45"/>
      <c r="X4" s="46"/>
      <c r="Y4" s="46"/>
      <c r="Z4" s="46"/>
      <c r="AA4" s="46"/>
      <c r="AB4" s="46"/>
      <c r="AC4" s="47"/>
      <c r="AD4" s="48"/>
      <c r="AE4" s="49"/>
      <c r="AF4" s="49"/>
      <c r="AG4" s="50"/>
      <c r="AH4" s="51"/>
      <c r="AI4" s="52"/>
      <c r="AJ4" s="51"/>
      <c r="AK4" s="48"/>
      <c r="AL4" s="53"/>
      <c r="AM4" s="49"/>
      <c r="AN4" s="53"/>
      <c r="AO4" s="49"/>
      <c r="AP4" s="54"/>
      <c r="AQ4" s="78"/>
      <c r="AR4" s="76"/>
    </row>
    <row r="5" spans="1:44" ht="30.75" thickBot="1">
      <c r="A5" s="92">
        <v>2</v>
      </c>
      <c r="B5" s="110" t="s">
        <v>15</v>
      </c>
      <c r="C5" s="97" t="s">
        <v>97</v>
      </c>
      <c r="D5" s="8"/>
      <c r="E5" s="8"/>
      <c r="F5" s="8"/>
      <c r="G5" s="8"/>
      <c r="H5" s="8"/>
      <c r="I5" s="11"/>
      <c r="J5" s="8"/>
      <c r="K5" s="23" t="s">
        <v>12</v>
      </c>
      <c r="L5" s="17"/>
      <c r="M5" s="98" t="s">
        <v>1</v>
      </c>
      <c r="N5" s="36"/>
      <c r="O5" s="42"/>
      <c r="P5" s="26"/>
      <c r="Q5" s="27"/>
      <c r="R5" s="55"/>
      <c r="S5" s="43"/>
      <c r="T5" s="43"/>
      <c r="U5" s="43"/>
      <c r="V5" s="44"/>
      <c r="W5" s="45"/>
      <c r="X5" s="46"/>
      <c r="Y5" s="46"/>
      <c r="Z5" s="46"/>
      <c r="AA5" s="46"/>
      <c r="AB5" s="46"/>
      <c r="AC5" s="47"/>
      <c r="AD5" s="48"/>
      <c r="AE5" s="49"/>
      <c r="AF5" s="49"/>
      <c r="AG5" s="50"/>
      <c r="AH5" s="51"/>
      <c r="AI5" s="52"/>
      <c r="AJ5" s="51"/>
      <c r="AK5" s="48"/>
      <c r="AL5" s="53"/>
      <c r="AM5" s="49"/>
      <c r="AN5" s="53"/>
      <c r="AO5" s="49"/>
      <c r="AP5" s="54"/>
      <c r="AQ5" s="79"/>
      <c r="AR5" s="76"/>
    </row>
    <row r="6" spans="1:44" ht="30.75" thickBot="1">
      <c r="A6" s="92">
        <v>3</v>
      </c>
      <c r="B6" s="110" t="s">
        <v>16</v>
      </c>
      <c r="C6" s="97" t="s">
        <v>97</v>
      </c>
      <c r="D6" s="8"/>
      <c r="E6" s="8"/>
      <c r="F6" s="8"/>
      <c r="G6" s="8"/>
      <c r="H6" s="3"/>
      <c r="I6" s="11"/>
      <c r="J6" s="8"/>
      <c r="K6" s="24" t="s">
        <v>12</v>
      </c>
      <c r="L6" s="18"/>
      <c r="M6" s="103" t="s">
        <v>1</v>
      </c>
      <c r="N6" s="37"/>
      <c r="O6" s="86"/>
      <c r="P6" s="28"/>
      <c r="Q6" s="29"/>
      <c r="R6" s="55"/>
      <c r="S6" s="43"/>
      <c r="T6" s="43"/>
      <c r="U6" s="43"/>
      <c r="V6" s="44"/>
      <c r="W6" s="45"/>
      <c r="X6" s="46"/>
      <c r="Y6" s="46"/>
      <c r="Z6" s="46"/>
      <c r="AA6" s="46"/>
      <c r="AB6" s="46"/>
      <c r="AC6" s="47"/>
      <c r="AD6" s="48"/>
      <c r="AE6" s="49"/>
      <c r="AF6" s="49"/>
      <c r="AG6" s="50"/>
      <c r="AH6" s="51"/>
      <c r="AI6" s="52"/>
      <c r="AJ6" s="51"/>
      <c r="AK6" s="48"/>
      <c r="AL6" s="53"/>
      <c r="AM6" s="49"/>
      <c r="AN6" s="53"/>
      <c r="AO6" s="49"/>
      <c r="AP6" s="54"/>
      <c r="AQ6" s="79"/>
      <c r="AR6" s="76"/>
    </row>
    <row r="7" spans="1:44" ht="15" thickBot="1">
      <c r="A7" s="92">
        <v>4</v>
      </c>
      <c r="B7" s="110" t="s">
        <v>17</v>
      </c>
      <c r="C7" s="97" t="s">
        <v>63</v>
      </c>
      <c r="D7" s="8"/>
      <c r="E7" s="8"/>
      <c r="F7" s="8"/>
      <c r="G7" s="8"/>
      <c r="H7" s="4"/>
      <c r="I7" s="8"/>
      <c r="J7" s="8"/>
      <c r="K7" s="23" t="s">
        <v>12</v>
      </c>
      <c r="L7" s="17"/>
      <c r="M7" s="98" t="s">
        <v>1</v>
      </c>
      <c r="N7" s="36"/>
      <c r="O7" s="85"/>
      <c r="P7" s="26"/>
      <c r="Q7" s="27"/>
      <c r="R7" s="55"/>
      <c r="S7" s="43"/>
      <c r="T7" s="43"/>
      <c r="U7" s="43"/>
      <c r="V7" s="44"/>
      <c r="W7" s="45"/>
      <c r="X7" s="46"/>
      <c r="Y7" s="46"/>
      <c r="Z7" s="46"/>
      <c r="AA7" s="46"/>
      <c r="AB7" s="46"/>
      <c r="AC7" s="47"/>
      <c r="AD7" s="48"/>
      <c r="AE7" s="49"/>
      <c r="AF7" s="49"/>
      <c r="AG7" s="50"/>
      <c r="AH7" s="51"/>
      <c r="AI7" s="52"/>
      <c r="AJ7" s="51"/>
      <c r="AK7" s="48"/>
      <c r="AL7" s="53"/>
      <c r="AM7" s="49"/>
      <c r="AN7" s="53"/>
      <c r="AO7" s="49"/>
      <c r="AP7" s="54"/>
      <c r="AQ7" s="80"/>
      <c r="AR7" s="75"/>
    </row>
    <row r="8" spans="1:44" ht="15" thickBot="1">
      <c r="A8" s="92">
        <v>5</v>
      </c>
      <c r="B8" s="110" t="s">
        <v>18</v>
      </c>
      <c r="C8" s="97" t="s">
        <v>63</v>
      </c>
      <c r="D8" s="9"/>
      <c r="E8" s="9"/>
      <c r="F8" s="9"/>
      <c r="G8" s="9"/>
      <c r="H8" s="83"/>
      <c r="I8" s="15"/>
      <c r="J8" s="9"/>
      <c r="K8" s="23" t="s">
        <v>12</v>
      </c>
      <c r="L8" s="19"/>
      <c r="M8" s="104" t="s">
        <v>1</v>
      </c>
      <c r="N8" s="38"/>
      <c r="O8" s="87"/>
      <c r="P8" s="30"/>
      <c r="Q8" s="31"/>
      <c r="R8" s="56"/>
      <c r="S8" s="57"/>
      <c r="T8" s="57"/>
      <c r="U8" s="57"/>
      <c r="V8" s="58"/>
      <c r="W8" s="59"/>
      <c r="X8" s="60"/>
      <c r="Y8" s="60"/>
      <c r="Z8" s="60"/>
      <c r="AA8" s="60"/>
      <c r="AB8" s="60"/>
      <c r="AC8" s="47"/>
      <c r="AD8" s="48"/>
      <c r="AE8" s="49"/>
      <c r="AF8" s="49"/>
      <c r="AG8" s="50"/>
      <c r="AH8" s="51"/>
      <c r="AI8" s="52"/>
      <c r="AJ8" s="51"/>
      <c r="AK8" s="48"/>
      <c r="AL8" s="53"/>
      <c r="AM8" s="49"/>
      <c r="AN8" s="53"/>
      <c r="AO8" s="49"/>
      <c r="AP8" s="54"/>
      <c r="AQ8" s="79"/>
      <c r="AR8" s="76"/>
    </row>
    <row r="9" spans="1:44" ht="15" thickBot="1">
      <c r="A9" s="92">
        <v>6</v>
      </c>
      <c r="B9" s="110" t="s">
        <v>19</v>
      </c>
      <c r="C9" s="97" t="s">
        <v>63</v>
      </c>
      <c r="D9" s="9"/>
      <c r="E9" s="9"/>
      <c r="F9" s="9"/>
      <c r="G9" s="9"/>
      <c r="H9" s="5"/>
      <c r="I9" s="5"/>
      <c r="J9" s="9"/>
      <c r="K9" s="41" t="s">
        <v>12</v>
      </c>
      <c r="L9" s="20"/>
      <c r="M9" s="105" t="s">
        <v>1</v>
      </c>
      <c r="N9" s="39"/>
      <c r="O9" s="88"/>
      <c r="P9" s="32"/>
      <c r="Q9" s="33"/>
      <c r="R9" s="61"/>
      <c r="S9" s="62"/>
      <c r="T9" s="62"/>
      <c r="U9" s="62"/>
      <c r="V9" s="63"/>
      <c r="W9" s="64"/>
      <c r="X9" s="60"/>
      <c r="Y9" s="60"/>
      <c r="Z9" s="60"/>
      <c r="AA9" s="60"/>
      <c r="AB9" s="60"/>
      <c r="AC9" s="47"/>
      <c r="AD9" s="48"/>
      <c r="AE9" s="49"/>
      <c r="AF9" s="49"/>
      <c r="AG9" s="50"/>
      <c r="AH9" s="51"/>
      <c r="AI9" s="52"/>
      <c r="AJ9" s="51"/>
      <c r="AK9" s="48"/>
      <c r="AL9" s="53"/>
      <c r="AM9" s="49"/>
      <c r="AN9" s="53"/>
      <c r="AO9" s="49"/>
      <c r="AP9" s="54"/>
      <c r="AQ9" s="79"/>
      <c r="AR9" s="77"/>
    </row>
    <row r="10" spans="1:44" ht="21" thickBot="1">
      <c r="A10" s="92">
        <v>7</v>
      </c>
      <c r="B10" s="110" t="s">
        <v>20</v>
      </c>
      <c r="C10" s="97" t="s">
        <v>63</v>
      </c>
      <c r="D10" s="6"/>
      <c r="E10" s="6"/>
      <c r="F10" s="6"/>
      <c r="G10" s="6"/>
      <c r="H10" s="6"/>
      <c r="I10" s="6"/>
      <c r="J10" s="6"/>
      <c r="K10" s="25" t="s">
        <v>12</v>
      </c>
      <c r="L10" s="21"/>
      <c r="M10" s="106" t="s">
        <v>1</v>
      </c>
      <c r="N10" s="40"/>
      <c r="O10" s="89"/>
      <c r="P10" s="34"/>
      <c r="Q10" s="35"/>
      <c r="R10" s="65"/>
      <c r="S10" s="66"/>
      <c r="T10" s="66"/>
      <c r="U10" s="66"/>
      <c r="V10" s="67"/>
      <c r="W10" s="65"/>
      <c r="X10" s="66"/>
      <c r="Y10" s="66"/>
      <c r="Z10" s="66"/>
      <c r="AA10" s="66"/>
      <c r="AB10" s="66"/>
      <c r="AC10" s="67"/>
      <c r="AD10" s="68"/>
      <c r="AE10" s="69"/>
      <c r="AF10" s="69"/>
      <c r="AG10" s="70"/>
      <c r="AH10" s="71"/>
      <c r="AI10" s="72"/>
      <c r="AJ10" s="71"/>
      <c r="AK10" s="68"/>
      <c r="AL10" s="73"/>
      <c r="AM10" s="69"/>
      <c r="AN10" s="73"/>
      <c r="AO10" s="69"/>
      <c r="AP10" s="74"/>
      <c r="AQ10" s="81"/>
      <c r="AR10" s="82">
        <f>SUM(AR4:AR9)</f>
        <v>0</v>
      </c>
    </row>
    <row r="11" spans="1:29" ht="15" thickBot="1">
      <c r="A11" s="92">
        <v>8</v>
      </c>
      <c r="B11" s="110" t="s">
        <v>21</v>
      </c>
      <c r="C11" s="97" t="s">
        <v>63</v>
      </c>
      <c r="D11" s="1"/>
      <c r="E11" s="1"/>
      <c r="F11" s="1"/>
      <c r="G11" s="1"/>
      <c r="H11" s="1"/>
      <c r="I11" s="1"/>
      <c r="J11" s="1"/>
      <c r="K11" s="1" t="s">
        <v>12</v>
      </c>
      <c r="L11" s="1"/>
      <c r="M11" s="107" t="s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7"/>
    </row>
    <row r="12" spans="1:13" ht="15" thickBot="1">
      <c r="A12" s="92">
        <v>9</v>
      </c>
      <c r="B12" s="110" t="s">
        <v>22</v>
      </c>
      <c r="C12" s="97" t="s">
        <v>63</v>
      </c>
      <c r="K12" t="s">
        <v>12</v>
      </c>
      <c r="M12" s="108" t="s">
        <v>1</v>
      </c>
    </row>
    <row r="13" spans="1:13" ht="15" thickBot="1">
      <c r="A13" s="92">
        <v>10</v>
      </c>
      <c r="B13" s="110" t="s">
        <v>23</v>
      </c>
      <c r="C13" s="97" t="s">
        <v>63</v>
      </c>
      <c r="K13" t="s">
        <v>12</v>
      </c>
      <c r="M13" s="108" t="s">
        <v>1</v>
      </c>
    </row>
    <row r="14" spans="1:13" ht="15" thickBot="1">
      <c r="A14" s="95">
        <v>11</v>
      </c>
      <c r="B14" s="110" t="s">
        <v>24</v>
      </c>
      <c r="C14" s="97" t="s">
        <v>66</v>
      </c>
      <c r="K14" t="s">
        <v>12</v>
      </c>
      <c r="M14" s="108" t="s">
        <v>1</v>
      </c>
    </row>
    <row r="15" spans="1:13" ht="28.5" thickBot="1">
      <c r="A15" s="95">
        <v>12</v>
      </c>
      <c r="B15" s="110" t="s">
        <v>25</v>
      </c>
      <c r="C15" s="97" t="s">
        <v>62</v>
      </c>
      <c r="K15" t="s">
        <v>12</v>
      </c>
      <c r="M15" s="108" t="s">
        <v>1</v>
      </c>
    </row>
    <row r="16" spans="1:13" ht="15" thickBot="1">
      <c r="A16" s="95">
        <v>13</v>
      </c>
      <c r="B16" s="110" t="s">
        <v>26</v>
      </c>
      <c r="C16" s="97" t="s">
        <v>84</v>
      </c>
      <c r="K16" t="s">
        <v>12</v>
      </c>
      <c r="M16" s="108" t="s">
        <v>1</v>
      </c>
    </row>
    <row r="17" spans="1:13" ht="15" thickBot="1">
      <c r="A17" s="95">
        <v>14</v>
      </c>
      <c r="B17" s="110" t="s">
        <v>27</v>
      </c>
      <c r="C17" s="97" t="s">
        <v>98</v>
      </c>
      <c r="K17" t="s">
        <v>12</v>
      </c>
      <c r="M17" s="108" t="s">
        <v>1</v>
      </c>
    </row>
    <row r="18" spans="1:13" ht="28.5" thickBot="1">
      <c r="A18" s="95">
        <v>15</v>
      </c>
      <c r="B18" s="110" t="s">
        <v>28</v>
      </c>
      <c r="C18" s="97" t="s">
        <v>99</v>
      </c>
      <c r="K18" t="s">
        <v>12</v>
      </c>
      <c r="M18" s="108" t="s">
        <v>1</v>
      </c>
    </row>
    <row r="19" spans="1:13" ht="15" thickBot="1">
      <c r="A19" s="95">
        <v>16</v>
      </c>
      <c r="B19" s="110" t="s">
        <v>29</v>
      </c>
      <c r="C19" s="97" t="s">
        <v>63</v>
      </c>
      <c r="K19" t="s">
        <v>12</v>
      </c>
      <c r="M19" s="108" t="s">
        <v>1</v>
      </c>
    </row>
    <row r="20" spans="1:13" ht="15" thickBot="1">
      <c r="A20" s="95">
        <v>17</v>
      </c>
      <c r="B20" s="110" t="s">
        <v>30</v>
      </c>
      <c r="C20" s="97" t="s">
        <v>97</v>
      </c>
      <c r="K20" t="s">
        <v>12</v>
      </c>
      <c r="M20" s="108" t="s">
        <v>1</v>
      </c>
    </row>
    <row r="21" spans="1:13" ht="15" thickBot="1">
      <c r="A21" s="95">
        <v>18</v>
      </c>
      <c r="B21" s="110" t="s">
        <v>31</v>
      </c>
      <c r="C21" s="97" t="s">
        <v>63</v>
      </c>
      <c r="K21" t="s">
        <v>12</v>
      </c>
      <c r="M21" s="108" t="s">
        <v>1</v>
      </c>
    </row>
    <row r="22" spans="1:13" ht="28.5" thickBot="1">
      <c r="A22" s="95">
        <v>19</v>
      </c>
      <c r="B22" s="110" t="s">
        <v>32</v>
      </c>
      <c r="C22" s="97" t="s">
        <v>98</v>
      </c>
      <c r="K22" t="s">
        <v>12</v>
      </c>
      <c r="M22" s="108" t="s">
        <v>1</v>
      </c>
    </row>
    <row r="23" spans="1:13" ht="15" thickBot="1">
      <c r="A23" s="95">
        <v>20</v>
      </c>
      <c r="B23" s="110" t="s">
        <v>33</v>
      </c>
      <c r="C23" s="97" t="s">
        <v>66</v>
      </c>
      <c r="K23" t="s">
        <v>12</v>
      </c>
      <c r="M23" s="108" t="s">
        <v>1</v>
      </c>
    </row>
    <row r="24" spans="1:13" ht="28.5" thickBot="1">
      <c r="A24" s="95">
        <v>21</v>
      </c>
      <c r="B24" s="110" t="s">
        <v>34</v>
      </c>
      <c r="C24" s="97" t="s">
        <v>99</v>
      </c>
      <c r="K24" t="s">
        <v>12</v>
      </c>
      <c r="M24" s="108" t="s">
        <v>1</v>
      </c>
    </row>
    <row r="25" spans="1:12" ht="13.5">
      <c r="A25" s="95">
        <v>22</v>
      </c>
      <c r="B25" t="s">
        <v>35</v>
      </c>
      <c r="K25" t="s">
        <v>48</v>
      </c>
      <c r="L25" s="108" t="s">
        <v>1</v>
      </c>
    </row>
    <row r="26" spans="1:12" ht="13.5">
      <c r="A26" s="95">
        <v>23</v>
      </c>
      <c r="B26" t="s">
        <v>36</v>
      </c>
      <c r="K26" t="s">
        <v>48</v>
      </c>
      <c r="L26" s="108" t="s">
        <v>1</v>
      </c>
    </row>
    <row r="27" spans="1:12" ht="13.5">
      <c r="A27" s="95">
        <v>24</v>
      </c>
      <c r="B27" t="s">
        <v>37</v>
      </c>
      <c r="K27" t="s">
        <v>48</v>
      </c>
      <c r="L27" s="108" t="s">
        <v>1</v>
      </c>
    </row>
    <row r="28" spans="1:12" ht="13.5">
      <c r="A28" s="95">
        <v>25</v>
      </c>
      <c r="B28" t="s">
        <v>38</v>
      </c>
      <c r="K28" t="s">
        <v>48</v>
      </c>
      <c r="L28" s="108" t="s">
        <v>1</v>
      </c>
    </row>
    <row r="29" spans="1:12" ht="13.5">
      <c r="A29" s="95">
        <v>26</v>
      </c>
      <c r="B29" t="s">
        <v>39</v>
      </c>
      <c r="K29" t="s">
        <v>48</v>
      </c>
      <c r="L29" s="108" t="s">
        <v>1</v>
      </c>
    </row>
    <row r="30" spans="1:12" ht="13.5">
      <c r="A30" s="95">
        <v>27</v>
      </c>
      <c r="B30" t="s">
        <v>40</v>
      </c>
      <c r="K30" t="s">
        <v>48</v>
      </c>
      <c r="L30" s="108" t="s">
        <v>1</v>
      </c>
    </row>
    <row r="31" spans="1:12" ht="13.5">
      <c r="A31" s="95">
        <v>28</v>
      </c>
      <c r="B31" t="s">
        <v>41</v>
      </c>
      <c r="K31" t="s">
        <v>48</v>
      </c>
      <c r="L31" s="108" t="s">
        <v>1</v>
      </c>
    </row>
    <row r="32" spans="1:12" ht="13.5">
      <c r="A32" s="95">
        <v>29</v>
      </c>
      <c r="B32" t="s">
        <v>42</v>
      </c>
      <c r="K32" t="s">
        <v>48</v>
      </c>
      <c r="L32" s="108" t="s">
        <v>1</v>
      </c>
    </row>
    <row r="33" spans="1:12" ht="13.5">
      <c r="A33" s="95">
        <v>30</v>
      </c>
      <c r="B33" t="s">
        <v>43</v>
      </c>
      <c r="K33" t="s">
        <v>48</v>
      </c>
      <c r="L33" s="108" t="s">
        <v>1</v>
      </c>
    </row>
    <row r="34" spans="1:12" ht="13.5">
      <c r="A34" s="95">
        <v>31</v>
      </c>
      <c r="B34" t="s">
        <v>44</v>
      </c>
      <c r="K34" t="s">
        <v>48</v>
      </c>
      <c r="L34" s="108" t="s">
        <v>1</v>
      </c>
    </row>
    <row r="35" spans="1:12" ht="13.5">
      <c r="A35" s="95">
        <v>32</v>
      </c>
      <c r="B35" t="s">
        <v>45</v>
      </c>
      <c r="K35" t="s">
        <v>48</v>
      </c>
      <c r="L35" s="108" t="s">
        <v>1</v>
      </c>
    </row>
    <row r="36" spans="1:12" ht="13.5">
      <c r="A36" s="95">
        <v>33</v>
      </c>
      <c r="B36" t="s">
        <v>46</v>
      </c>
      <c r="K36" t="s">
        <v>48</v>
      </c>
      <c r="L36" s="108" t="s">
        <v>1</v>
      </c>
    </row>
    <row r="37" spans="1:12" ht="13.5">
      <c r="A37" s="95">
        <v>34</v>
      </c>
      <c r="B37" t="s">
        <v>47</v>
      </c>
      <c r="K37" t="s">
        <v>48</v>
      </c>
      <c r="L37" s="108" t="s">
        <v>1</v>
      </c>
    </row>
  </sheetData>
  <sheetProtection/>
  <mergeCells count="12">
    <mergeCell ref="AR1:AR2"/>
    <mergeCell ref="R2:V2"/>
    <mergeCell ref="W2:AC2"/>
    <mergeCell ref="AD2:AG2"/>
    <mergeCell ref="AK2:AP2"/>
    <mergeCell ref="AQ1:AQ2"/>
    <mergeCell ref="D3:H3"/>
    <mergeCell ref="L1:N2"/>
    <mergeCell ref="R1:AJ1"/>
    <mergeCell ref="AK1:AP1"/>
    <mergeCell ref="P1:Q1"/>
    <mergeCell ref="P2:Q2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CETYS Universidad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Ricardo Iñiguez</cp:lastModifiedBy>
  <cp:lastPrinted>2011-07-26T19:16:32Z</cp:lastPrinted>
  <dcterms:created xsi:type="dcterms:W3CDTF">2010-08-17T18:26:03Z</dcterms:created>
  <dcterms:modified xsi:type="dcterms:W3CDTF">2011-11-15T20:34:29Z</dcterms:modified>
  <cp:category/>
  <cp:version/>
  <cp:contentType/>
  <cp:contentStatus/>
</cp:coreProperties>
</file>